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Titles" localSheetId="0">Лист1!$5:$5</definedName>
  </definedNames>
  <calcPr calcId="145621" refMode="R1C1"/>
</workbook>
</file>

<file path=xl/calcChain.xml><?xml version="1.0" encoding="utf-8"?>
<calcChain xmlns="http://schemas.openxmlformats.org/spreadsheetml/2006/main">
  <c r="G30" i="1" l="1"/>
</calcChain>
</file>

<file path=xl/sharedStrings.xml><?xml version="1.0" encoding="utf-8"?>
<sst xmlns="http://schemas.openxmlformats.org/spreadsheetml/2006/main" count="207" uniqueCount="118">
  <si>
    <t>№ п/п</t>
  </si>
  <si>
    <t>Наименование мероприятий</t>
  </si>
  <si>
    <t>Срок исполнения</t>
  </si>
  <si>
    <t>Ответственный исполнитель</t>
  </si>
  <si>
    <t>Значение целевого показателя (индикатора)</t>
  </si>
  <si>
    <t>Приложение 2</t>
  </si>
  <si>
    <t xml:space="preserve">Учет средств экономии при осуществлении закупок товаров, работ, услуг для обеспечения муниципальных нужд главными распорядителями бюджетных средств </t>
  </si>
  <si>
    <t>Ежемесячно</t>
  </si>
  <si>
    <t>не менее 5</t>
  </si>
  <si>
    <t>Реализация мер по повышению эффективности реализации муниципальных программ</t>
  </si>
  <si>
    <t>Постоянно</t>
  </si>
  <si>
    <t>Главные распорядители бюджетных средств (далее ГРБС)</t>
  </si>
  <si>
    <t>Степень соответствия фактически произведенных затрат на реализацию МП ЗГО запланированному уровню затрат на реализацию МП ЗГО, %</t>
  </si>
  <si>
    <t>&gt; 90</t>
  </si>
  <si>
    <t>Мероприятие носит аналитический характер и не предполагает прямого бюджетного эффекта, является основанием для последующего принятия решений по действующим муниципальным программам ЗГО</t>
  </si>
  <si>
    <t>Проведение оценки эффективности реализации муниципальных программ Зго и подготовка по результатам её проведения предложений по оптимизации расходов бюджета ЗГО</t>
  </si>
  <si>
    <t>После завершения финансового года</t>
  </si>
  <si>
    <t>Сводная оценка эффективности реализации муниципальных программ, единиц</t>
  </si>
  <si>
    <t>Реализация мер, направленных на недопущение увеличения численности муниципальных служащих</t>
  </si>
  <si>
    <t>ГРБС</t>
  </si>
  <si>
    <t>Мероприятие носит аналитический характер и не предполагает прямого бюджетного эффекта</t>
  </si>
  <si>
    <t>Экономическое управление Администрации ЗГО, ГРБС</t>
  </si>
  <si>
    <t>Соблюдение недопущения увеличения численности мун. служащих, %</t>
  </si>
  <si>
    <t>Проведение детального анализа дублирующих функций органов местного самоуправления ЗГО в целях дальнейшей оптимизации дублирующего функционала, включая сокращение численности работников соответствующих органов местного самоуправления</t>
  </si>
  <si>
    <t>Количество функций органов местного самоуправления ЗГО, по которым проведен анализ на предмет дублирования, %</t>
  </si>
  <si>
    <t>Проведение анализа объемов незавершенного строительства с целью их сокращения</t>
  </si>
  <si>
    <t>Доля объектов незавершенного строительства, по которым проведен анализ, от общего количества объектов незавершенного строительства, %</t>
  </si>
  <si>
    <t>Сокращение объемов незавершенного строительства</t>
  </si>
  <si>
    <t>Количество объектов, подлежащис списанию в 2019 году, единиц</t>
  </si>
  <si>
    <t>Установление ограничений по уровню процентной ставки за пользование кредитами, привлеченными от кредитных организаций</t>
  </si>
  <si>
    <t>По мере необходимости</t>
  </si>
  <si>
    <t>Финансовое управление ЗГО</t>
  </si>
  <si>
    <t>Не более, чем уровень ключевой ставки, установленный ЦБ РФ, увеличенный на 1 % годовых, %</t>
  </si>
  <si>
    <t>≤ ключевая ставка ЦБ РФ плюс 1 % годовых</t>
  </si>
  <si>
    <t>Оценка бюджетного эффекта возможна по итогам конкурсных процедур в соответствии с Федеральным законом от 05.04.2013 г. № 44-ФЗ "О контрактной системе в сфере закупок товаров, работ, услуг для обеспечения государственных и муниципальных нужд"</t>
  </si>
  <si>
    <t>Сокращение расходов на оплату процентных платежей по муниципальному долгу</t>
  </si>
  <si>
    <t>Увеличение объема расходов за счет доходов от внебюджетной деятельности бюджетных, автономных и казенных учреждений</t>
  </si>
  <si>
    <t>Прирост объемов расходов за счет доходов от внебюджетной деятельности по сравнению с предыдущим годом, %</t>
  </si>
  <si>
    <t>Повышение эффективноссти использования муниципального имущества</t>
  </si>
  <si>
    <t>Непревышение значений целевых показателей заработной платы, установленных в региональных планах  мероприятий ("дорожных картах") направленных на повышение  среднемесячного дохода от трудовой деятельности и обеспечения уровня номинальной заработной платы в среднем по отдельным категориям работников бюджетной сферы</t>
  </si>
  <si>
    <t>Администрация ЗГО, МКУ УОиМП ЗГО, МКУ УК ЗГО</t>
  </si>
  <si>
    <t>Отклонение значений достигнутых показателей заработной платы от показателей, установленных в региональных планах мероприятий ("дорожных картах"), %</t>
  </si>
  <si>
    <t>не более 5</t>
  </si>
  <si>
    <t>Оценка бюджетного эффекта возможна после завершения финансового года</t>
  </si>
  <si>
    <t>Укрупнение или присоединение "мелких" учреждений, загруженных менн чем на 50 %,  к более "крупным"</t>
  </si>
  <si>
    <t>В течении 2019 г.</t>
  </si>
  <si>
    <t>МКУ УО ЗГО?</t>
  </si>
  <si>
    <t>Уменьшение обслуживающего персонала и непрофильных специалистов учреждений (сторожа, повара, уборщики помещений, водители, завхозы, электрики и др.)</t>
  </si>
  <si>
    <t>Администрация ЗГО, МКУ УОиМП ЗГО, МКУ УК ЗГО,           МКУ УФКиС ЗГО, МКУ ЗГО УЖКХ</t>
  </si>
  <si>
    <t>Сокращение обслуживающего персонала и непрофильных специалистов учреждений, %</t>
  </si>
  <si>
    <t>План мероприятий, направленных на оптимизацию расходов бюджета Златоустовского городского округа без учета средств областного и федерального бюджетов</t>
  </si>
  <si>
    <t>Целевой показатель (индикатор),                    единица измерения</t>
  </si>
  <si>
    <t>Передача несвойственных функций бюджетных учреждений на аутсорсинг (организация теплоснабжения, организация питания, уборка помещений и т.д.), вывод медицинских работников детских садов в систему здравоохранения</t>
  </si>
  <si>
    <t>Передача несвойственных функций бюдждетных учреждений на аутсорсинг, %</t>
  </si>
  <si>
    <t>Общая экономия бюджетных средств от начальной (максимальной цены контракта), %</t>
  </si>
  <si>
    <t>Прирост поступлений неналоговых доходов от использования муниципального имущества %</t>
  </si>
  <si>
    <t>Количество учреждений, присоединенных к более "крупным" учреждениям, единиц</t>
  </si>
  <si>
    <t>Сокращение количества объектов незавершенного строительства, единиц</t>
  </si>
  <si>
    <t>Итого</t>
  </si>
  <si>
    <t>По фактическим результатам</t>
  </si>
  <si>
    <t>Укрупнение или присоединение "мелких" учреждений, загруженных менее чем на 50 %,  к более "крупным"</t>
  </si>
  <si>
    <t>Выполнение показателей муниципального задания, %</t>
  </si>
  <si>
    <t xml:space="preserve">ГРБС </t>
  </si>
  <si>
    <t>Соответствие  достигнутых показателей заработной платы от показателей, установленных в региональных планах мероприятий ("дорожных картах"), %</t>
  </si>
  <si>
    <t>Экономия бюджетных средств, %</t>
  </si>
  <si>
    <t xml:space="preserve">Администрация ЗГО </t>
  </si>
  <si>
    <t>не менее 8</t>
  </si>
  <si>
    <t>Достижение и непревышение значений целевых показателей заработной платы, установленных в региональных планах  мероприятий ("дорожных картах") направленных на повышение  среднемесячного дохода от трудовой деятельности и обеспечения уровня номинальной заработной платы в среднем по отдельным категориям работников бюджетной сферы</t>
  </si>
  <si>
    <t>В течение года</t>
  </si>
  <si>
    <t>Соблюдение недопущения увеличения численности муниципальных служащих, %</t>
  </si>
  <si>
    <r>
      <t xml:space="preserve">Бюджетный эффект                                (финансовая оценка),                             тыс. рублей </t>
    </r>
    <r>
      <rPr>
        <b/>
        <sz val="12"/>
        <color theme="1"/>
        <rFont val="Times New Roman"/>
        <family val="1"/>
        <charset val="204"/>
      </rPr>
      <t>2019 год</t>
    </r>
  </si>
  <si>
    <t>Создание централизованных бухгалтерий, в т.ч. создание единой централизованной информационной системы учета и отчетности</t>
  </si>
  <si>
    <r>
      <t>Бюджетный эффект,                             тыс. рублей</t>
    </r>
    <r>
      <rPr>
        <b/>
        <sz val="12"/>
        <color theme="1"/>
        <rFont val="Times New Roman"/>
        <family val="1"/>
        <charset val="204"/>
      </rPr>
      <t xml:space="preserve"> факт 2018 год</t>
    </r>
  </si>
  <si>
    <t>Количество учреждений, переданных на централизованный учет, единиц</t>
  </si>
  <si>
    <t>МКУ УОиМП ЗГО, МКУ УК ЗГО,            МКУ УФКиС ЗГО</t>
  </si>
  <si>
    <t>Передача части функций органов местного самоуправления в муниципальные  учреждения</t>
  </si>
  <si>
    <r>
      <t xml:space="preserve">Увеличение объема расходов за счет доходов от внебюджетной деятельности  </t>
    </r>
    <r>
      <rPr>
        <sz val="12"/>
        <color theme="1"/>
        <rFont val="Times New Roman"/>
        <family val="1"/>
        <charset val="204"/>
      </rPr>
      <t>учреждений</t>
    </r>
  </si>
  <si>
    <t>Администрация ЗГО, МКУ УОиМП ЗГО, МКУ УК ЗГО,            МКУ УФКиС ЗГО, МКУ ЗГО "УЖКХ"</t>
  </si>
  <si>
    <t>Перевод шт.единиц в муниципальное  учреждения, штатные единицы</t>
  </si>
  <si>
    <t>Соблюдение эффективности и результативности расходов, %</t>
  </si>
  <si>
    <t>Обеспечение снижения расходов на оплату штрафов за административные правонарушения</t>
  </si>
  <si>
    <t>Снижение расходов на оплату штрафов за административные правонарушения, %</t>
  </si>
  <si>
    <t>Бюджетный эффект                                (финансовый результат)*,                             тыс. рублей</t>
  </si>
  <si>
    <t>Целевой показатель (индикатор),                                единицы измерения</t>
  </si>
  <si>
    <t>*Бюджетный эффект (финансовый результат) рассчитывается как оптимизация расходов (экономия) бюджета Златоустовского городского округа в соответствующем году по итогам реализации мероприятий в сравнении с предыдущим годом</t>
  </si>
  <si>
    <t xml:space="preserve">Мониторинг выполнения муниципальных заданий, обеспечение возврата субсидий на финансовое обеспечение выполнения муниципального задания в случае невыполнения муниципального задания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</si>
  <si>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</si>
  <si>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Установление предельной доли расходов в фонде оплаты труда  на административно-управленческий и вспомогательный персонал не более 40 %</t>
  </si>
  <si>
    <t>Оптимизация численности административно-управленческого и вспомогательного персонала и снижение расходов, с учетом сокращения численности</t>
  </si>
  <si>
    <t>Осуществление процедур внутреннего финансового аудита эффективности и результативности расходов</t>
  </si>
  <si>
    <t>Направление доходов, полученных от платных услуг, на достижение индикативного показателя  по заработной плате, установленного по Указу Президента</t>
  </si>
  <si>
    <t>Прирост объемов доходов  от платных услуг, направленных на достижение индикативного показателя по Указу Президента по сравнению с предыдущим годом, %</t>
  </si>
  <si>
    <t>План мероприятий, направленных на оптимизацию расходов бюджета Златоустовского городского округа без учета средств областного и федерального бюджетов                                      на 2023 год</t>
  </si>
  <si>
    <t>Ежеквартально</t>
  </si>
  <si>
    <t>Повышение квалификации муниципальных служащих дистанционным способом</t>
  </si>
  <si>
    <t>Общая экономия бюджетных средств от расходов на повышение квалификации очным способом в г. Челябинске, %</t>
  </si>
  <si>
    <t>Не менее 5</t>
  </si>
  <si>
    <t>Уменьшение обслуживающего персонала и непрофильных специалистов учреждений (сторожа, повара, уборщики помещений, водители, завхозы, электрики и др.), передача несвойственных функций учреждений на аутсорсинг (организация теплоснабжения, организация питания, уборка помещений и т.д.)</t>
  </si>
  <si>
    <t>Уменьшение объемов незавершенного строительства по отношению к показателю на начало финансового года, %</t>
  </si>
  <si>
    <t>Инвентаризация муниципальных унитарных предприятий, анализ их хозяйственной деятельности.                                                          Результаты по реорганизации и ликвидации МУП</t>
  </si>
  <si>
    <t>Сокращение объемов дебиторской  задолженности (при наличии в отчетности)</t>
  </si>
  <si>
    <t>Сокращение объемов кредиторской задолженности (при наличии в отчетности)</t>
  </si>
  <si>
    <t>Сокращение объемов незавершенного строительства по объектам, сроки завершения которых значительно превысили плановые или строительство прекращено (при наличии в отчетности)</t>
  </si>
  <si>
    <t>Администрация ЗГО, МКУ УОиМП ЗГО, МКУ УК ЗГО,            МКУ УФКиС ЗГО, МКУ ЗГО "УЖКХ"
УСЗН ЗГО</t>
  </si>
  <si>
    <t>Администрация ЗГО  МКУ УОиМП ЗГО, МКУ УК ЗГО,            МКУ УФКиС ЗГО
УСЗН ЗГО</t>
  </si>
  <si>
    <t>Сокращение количества ставок, штатных единиц</t>
  </si>
  <si>
    <t>Анализ и снижение общего объема незавершенного строительства на начало финансового года (при наличии в отчетности)</t>
  </si>
  <si>
    <t>Сокращение дебиторской задолженности по отношению к показателю на начало финансового года, %</t>
  </si>
  <si>
    <t>Сокращение кредиторской задолженности по отношению к показателю на начало финансового года, %</t>
  </si>
  <si>
    <t>Снижение количества муниципальных предприятий, единиц</t>
  </si>
  <si>
    <t>Реализация мероприятий в сфере культуры, физической культуры, образования, благоустройства городской среды и обустройства объектов социальной инфраструктуры, имеющих приоритетное значение для жителей Златоустовского городского округа и определяемых с учетом их мнения</t>
  </si>
  <si>
    <r>
      <t>Сокращение расходов на содержание органов местного самоуправления</t>
    </r>
    <r>
      <rPr>
        <sz val="12"/>
        <rFont val="Times New Roman"/>
        <family val="1"/>
        <charset val="204"/>
      </rPr>
      <t xml:space="preserve"> (за исключением расходов на повышение квалификации муниципальных служащих дистанционным способом)</t>
    </r>
  </si>
  <si>
    <t>Увеличение объема расходов на мероприятия,  определенных открытым голосованием или конкурсным отбором, в общем объеме расходов на мероприятия имеющие приоритетное значение для жителей,%</t>
  </si>
  <si>
    <r>
      <t>Общая экономия бюджетных средств от начальной (максимальной цены контракта),</t>
    </r>
    <r>
      <rPr>
        <sz val="12"/>
        <rFont val="Times New Roman"/>
        <family val="1"/>
        <charset val="204"/>
      </rPr>
      <t xml:space="preserve"> %</t>
    </r>
  </si>
  <si>
    <r>
      <t xml:space="preserve">Общая экономия бюджетных средств </t>
    </r>
    <r>
      <rPr>
        <sz val="12"/>
        <rFont val="Times New Roman"/>
        <family val="1"/>
        <charset val="204"/>
      </rPr>
      <t>от средней цены контракта (при рассмотрении коммерческих предложений), %</t>
    </r>
  </si>
  <si>
    <t>Осуществление мониторинга и анализа причин образования остатков средств, выделенных на финансовое обеспечение выполнения муниципального задания на начало отчетного периода</t>
  </si>
  <si>
    <t>Снижение остатков средств на начало отчетного периода в сравнении с аналогичным периодом предыдущего года, %</t>
  </si>
  <si>
    <t>ПРИЛОЖЕНИЕ 2
Утверждено
постановлением Администрации
Златоустовского городского округа
от 16.03.2023 г. № 85-П/АДМ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</si>
</sst>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Fill="1" applyBorder="1" applyAlignment="1">
      <alignment wrapText="1"/>
    </xf>
    <xf numFmtId="164" fontId="1" fillId="0" borderId="0" xfId="0" applyNumberFormat="1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164" fontId="1" fillId="0" borderId="0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164" fontId="1" fillId="0" borderId="0" xfId="0" applyNumberFormat="1" applyFont="1" applyAlignment="1">
      <alignment horizontal="right" wrapText="1"/>
    </xf>
    <xf numFmtId="0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64" fontId="5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workbookViewId="0">
      <selection activeCell="E6" sqref="E6"/>
    </sheetView>
  </sheetViews>
  <sheetFormatPr defaultColWidth="8.85546875" defaultRowHeight="15.75" x14ac:dyDescent="0.25"/>
  <cols>
    <col min="1" max="1" width="4.140625" style="14" bestFit="1" customWidth="1"/>
    <col min="2" max="2" width="45.7109375" style="25" customWidth="1"/>
    <col min="3" max="3" width="15.7109375" style="4" bestFit="1" customWidth="1"/>
    <col min="4" max="4" width="23.7109375" style="4" customWidth="1"/>
    <col min="5" max="5" width="29.7109375" style="4" customWidth="1"/>
    <col min="6" max="6" width="17.7109375" style="14" customWidth="1"/>
    <col min="7" max="7" width="29.5703125" style="30" bestFit="1" customWidth="1"/>
    <col min="8" max="16384" width="8.85546875" style="4"/>
  </cols>
  <sheetData>
    <row r="1" spans="1:8" ht="105.6" customHeight="1" x14ac:dyDescent="0.25">
      <c r="F1" s="69" t="s">
        <v>117</v>
      </c>
      <c r="G1" s="69"/>
    </row>
    <row r="2" spans="1:8" ht="40.9" customHeight="1" x14ac:dyDescent="0.3">
      <c r="F2" s="35"/>
      <c r="G2" s="35"/>
    </row>
    <row r="3" spans="1:8" ht="30.6" customHeight="1" x14ac:dyDescent="0.25">
      <c r="A3" s="61" t="s">
        <v>92</v>
      </c>
      <c r="B3" s="61"/>
      <c r="C3" s="61"/>
      <c r="D3" s="61"/>
      <c r="E3" s="61"/>
      <c r="F3" s="61"/>
      <c r="G3" s="61"/>
    </row>
    <row r="4" spans="1:8" ht="15.6" x14ac:dyDescent="0.3">
      <c r="B4" s="26"/>
    </row>
    <row r="5" spans="1:8" ht="63" x14ac:dyDescent="0.25">
      <c r="A5" s="7" t="s">
        <v>0</v>
      </c>
      <c r="B5" s="27" t="s">
        <v>1</v>
      </c>
      <c r="C5" s="7" t="s">
        <v>2</v>
      </c>
      <c r="D5" s="7" t="s">
        <v>3</v>
      </c>
      <c r="E5" s="7" t="s">
        <v>83</v>
      </c>
      <c r="F5" s="34" t="s">
        <v>4</v>
      </c>
      <c r="G5" s="31" t="s">
        <v>82</v>
      </c>
    </row>
    <row r="6" spans="1:8" ht="63" x14ac:dyDescent="0.25">
      <c r="A6" s="2">
        <v>1</v>
      </c>
      <c r="B6" s="5" t="s">
        <v>18</v>
      </c>
      <c r="C6" s="1" t="s">
        <v>10</v>
      </c>
      <c r="D6" s="1" t="s">
        <v>19</v>
      </c>
      <c r="E6" s="1" t="s">
        <v>69</v>
      </c>
      <c r="F6" s="2">
        <v>100</v>
      </c>
      <c r="G6" s="31" t="s">
        <v>20</v>
      </c>
    </row>
    <row r="7" spans="1:8" ht="79.5" customHeight="1" x14ac:dyDescent="0.25">
      <c r="A7" s="40">
        <v>2</v>
      </c>
      <c r="B7" s="42" t="s">
        <v>94</v>
      </c>
      <c r="C7" s="3" t="s">
        <v>10</v>
      </c>
      <c r="D7" s="3" t="s">
        <v>19</v>
      </c>
      <c r="E7" s="1" t="s">
        <v>95</v>
      </c>
      <c r="F7" s="39">
        <v>10</v>
      </c>
      <c r="G7" s="43">
        <v>10</v>
      </c>
      <c r="H7" s="55"/>
    </row>
    <row r="8" spans="1:8" ht="79.5" customHeight="1" x14ac:dyDescent="0.25">
      <c r="A8" s="41">
        <v>3</v>
      </c>
      <c r="B8" s="5" t="s">
        <v>111</v>
      </c>
      <c r="C8" s="3" t="s">
        <v>10</v>
      </c>
      <c r="D8" s="3" t="s">
        <v>19</v>
      </c>
      <c r="E8" s="1" t="s">
        <v>64</v>
      </c>
      <c r="F8" s="59" t="s">
        <v>59</v>
      </c>
      <c r="G8" s="60"/>
    </row>
    <row r="9" spans="1:8" ht="189" x14ac:dyDescent="0.25">
      <c r="A9" s="40">
        <v>4</v>
      </c>
      <c r="B9" s="1" t="s">
        <v>29</v>
      </c>
      <c r="C9" s="1" t="s">
        <v>30</v>
      </c>
      <c r="D9" s="1" t="s">
        <v>31</v>
      </c>
      <c r="E9" s="1" t="s">
        <v>32</v>
      </c>
      <c r="F9" s="40" t="s">
        <v>33</v>
      </c>
      <c r="G9" s="11" t="s">
        <v>34</v>
      </c>
    </row>
    <row r="10" spans="1:8" ht="63" x14ac:dyDescent="0.25">
      <c r="A10" s="15">
        <v>5</v>
      </c>
      <c r="B10" s="5" t="s">
        <v>75</v>
      </c>
      <c r="C10" s="1" t="s">
        <v>10</v>
      </c>
      <c r="D10" s="16" t="s">
        <v>62</v>
      </c>
      <c r="E10" s="1" t="s">
        <v>78</v>
      </c>
      <c r="F10" s="59" t="s">
        <v>59</v>
      </c>
      <c r="G10" s="60"/>
    </row>
    <row r="11" spans="1:8" ht="63" x14ac:dyDescent="0.25">
      <c r="A11" s="63">
        <v>6</v>
      </c>
      <c r="B11" s="65" t="s">
        <v>6</v>
      </c>
      <c r="C11" s="63" t="s">
        <v>7</v>
      </c>
      <c r="D11" s="67" t="s">
        <v>19</v>
      </c>
      <c r="E11" s="1" t="s">
        <v>113</v>
      </c>
      <c r="F11" s="24" t="s">
        <v>66</v>
      </c>
      <c r="G11" s="52">
        <v>33972.5</v>
      </c>
    </row>
    <row r="12" spans="1:8" ht="83.25" customHeight="1" x14ac:dyDescent="0.25">
      <c r="A12" s="64"/>
      <c r="B12" s="66"/>
      <c r="C12" s="64"/>
      <c r="D12" s="68"/>
      <c r="E12" s="1" t="s">
        <v>114</v>
      </c>
      <c r="F12" s="53" t="s">
        <v>66</v>
      </c>
      <c r="G12" s="52">
        <v>46.4</v>
      </c>
    </row>
    <row r="13" spans="1:8" ht="78.75" x14ac:dyDescent="0.25">
      <c r="A13" s="15">
        <v>7</v>
      </c>
      <c r="B13" s="5" t="s">
        <v>85</v>
      </c>
      <c r="C13" s="1" t="s">
        <v>93</v>
      </c>
      <c r="D13" s="3" t="s">
        <v>77</v>
      </c>
      <c r="E13" s="13" t="s">
        <v>61</v>
      </c>
      <c r="F13" s="17">
        <v>100</v>
      </c>
      <c r="G13" s="52">
        <v>54</v>
      </c>
    </row>
    <row r="14" spans="1:8" ht="78.75" x14ac:dyDescent="0.25">
      <c r="A14" s="15">
        <v>8</v>
      </c>
      <c r="B14" s="5" t="s">
        <v>115</v>
      </c>
      <c r="C14" s="1" t="s">
        <v>93</v>
      </c>
      <c r="D14" s="3" t="s">
        <v>77</v>
      </c>
      <c r="E14" s="13" t="s">
        <v>116</v>
      </c>
      <c r="F14" s="57" t="s">
        <v>59</v>
      </c>
      <c r="G14" s="58"/>
    </row>
    <row r="15" spans="1:8" ht="78.75" x14ac:dyDescent="0.25">
      <c r="A15" s="2">
        <v>9</v>
      </c>
      <c r="B15" s="13" t="s">
        <v>76</v>
      </c>
      <c r="C15" s="1" t="s">
        <v>10</v>
      </c>
      <c r="D15" s="3" t="s">
        <v>77</v>
      </c>
      <c r="E15" s="1" t="s">
        <v>37</v>
      </c>
      <c r="F15" s="46" t="s">
        <v>96</v>
      </c>
      <c r="G15" s="52">
        <v>7649.7</v>
      </c>
    </row>
    <row r="16" spans="1:8" ht="121.5" customHeight="1" x14ac:dyDescent="0.25">
      <c r="A16" s="15">
        <v>10</v>
      </c>
      <c r="B16" s="13" t="s">
        <v>90</v>
      </c>
      <c r="C16" s="1" t="s">
        <v>10</v>
      </c>
      <c r="D16" s="3" t="s">
        <v>40</v>
      </c>
      <c r="E16" s="16" t="s">
        <v>91</v>
      </c>
      <c r="F16" s="45" t="s">
        <v>96</v>
      </c>
      <c r="G16" s="52">
        <v>5125.1000000000004</v>
      </c>
    </row>
    <row r="17" spans="1:7" ht="63" x14ac:dyDescent="0.25">
      <c r="A17" s="47">
        <v>11</v>
      </c>
      <c r="B17" s="48" t="s">
        <v>71</v>
      </c>
      <c r="C17" s="49" t="s">
        <v>68</v>
      </c>
      <c r="D17" s="49" t="s">
        <v>74</v>
      </c>
      <c r="E17" s="50" t="s">
        <v>73</v>
      </c>
      <c r="F17" s="57" t="s">
        <v>59</v>
      </c>
      <c r="G17" s="58"/>
    </row>
    <row r="18" spans="1:7" ht="110.25" x14ac:dyDescent="0.25">
      <c r="A18" s="15">
        <v>12</v>
      </c>
      <c r="B18" s="5" t="s">
        <v>88</v>
      </c>
      <c r="C18" s="3" t="s">
        <v>10</v>
      </c>
      <c r="D18" s="3" t="s">
        <v>19</v>
      </c>
      <c r="E18" s="5" t="s">
        <v>87</v>
      </c>
      <c r="F18" s="59" t="s">
        <v>59</v>
      </c>
      <c r="G18" s="60"/>
    </row>
    <row r="19" spans="1:7" ht="133.5" customHeight="1" x14ac:dyDescent="0.25">
      <c r="A19" s="47">
        <v>13</v>
      </c>
      <c r="B19" s="48" t="s">
        <v>97</v>
      </c>
      <c r="C19" s="48" t="s">
        <v>10</v>
      </c>
      <c r="D19" s="49" t="s">
        <v>77</v>
      </c>
      <c r="E19" s="49" t="s">
        <v>105</v>
      </c>
      <c r="F19" s="57" t="s">
        <v>59</v>
      </c>
      <c r="G19" s="58"/>
    </row>
    <row r="20" spans="1:7" ht="157.5" x14ac:dyDescent="0.25">
      <c r="A20" s="15">
        <v>14</v>
      </c>
      <c r="B20" s="5" t="s">
        <v>67</v>
      </c>
      <c r="C20" s="7" t="s">
        <v>10</v>
      </c>
      <c r="D20" s="1" t="s">
        <v>40</v>
      </c>
      <c r="E20" s="1" t="s">
        <v>63</v>
      </c>
      <c r="F20" s="17">
        <v>100</v>
      </c>
      <c r="G20" s="31" t="s">
        <v>43</v>
      </c>
    </row>
    <row r="21" spans="1:7" ht="81.75" customHeight="1" x14ac:dyDescent="0.25">
      <c r="A21" s="2">
        <v>15</v>
      </c>
      <c r="B21" s="5" t="s">
        <v>60</v>
      </c>
      <c r="C21" s="3" t="s">
        <v>68</v>
      </c>
      <c r="D21" s="3" t="s">
        <v>104</v>
      </c>
      <c r="E21" s="1" t="s">
        <v>56</v>
      </c>
      <c r="F21" s="37">
        <v>1</v>
      </c>
      <c r="G21" s="38" t="s">
        <v>59</v>
      </c>
    </row>
    <row r="22" spans="1:7" ht="78.75" x14ac:dyDescent="0.25">
      <c r="A22" s="15">
        <v>16</v>
      </c>
      <c r="B22" s="13" t="s">
        <v>106</v>
      </c>
      <c r="C22" s="7" t="s">
        <v>10</v>
      </c>
      <c r="D22" s="7" t="s">
        <v>62</v>
      </c>
      <c r="E22" s="7" t="s">
        <v>98</v>
      </c>
      <c r="F22" s="59" t="s">
        <v>59</v>
      </c>
      <c r="G22" s="60"/>
    </row>
    <row r="23" spans="1:7" ht="78.75" x14ac:dyDescent="0.25">
      <c r="A23" s="2">
        <v>17</v>
      </c>
      <c r="B23" s="5" t="s">
        <v>102</v>
      </c>
      <c r="C23" s="3" t="s">
        <v>10</v>
      </c>
      <c r="D23" s="7" t="s">
        <v>62</v>
      </c>
      <c r="E23" s="3" t="s">
        <v>57</v>
      </c>
      <c r="F23" s="62" t="s">
        <v>59</v>
      </c>
      <c r="G23" s="62"/>
    </row>
    <row r="24" spans="1:7" ht="63" x14ac:dyDescent="0.25">
      <c r="A24" s="45">
        <v>18</v>
      </c>
      <c r="B24" s="51" t="s">
        <v>100</v>
      </c>
      <c r="C24" s="3" t="s">
        <v>10</v>
      </c>
      <c r="D24" s="7" t="s">
        <v>62</v>
      </c>
      <c r="E24" s="13" t="s">
        <v>107</v>
      </c>
      <c r="F24" s="59" t="s">
        <v>59</v>
      </c>
      <c r="G24" s="60"/>
    </row>
    <row r="25" spans="1:7" ht="63" x14ac:dyDescent="0.25">
      <c r="A25" s="23">
        <v>19</v>
      </c>
      <c r="B25" s="51" t="s">
        <v>101</v>
      </c>
      <c r="C25" s="3" t="s">
        <v>10</v>
      </c>
      <c r="D25" s="7" t="s">
        <v>62</v>
      </c>
      <c r="E25" s="13" t="s">
        <v>108</v>
      </c>
      <c r="F25" s="59" t="s">
        <v>59</v>
      </c>
      <c r="G25" s="60"/>
    </row>
    <row r="26" spans="1:7" s="19" customFormat="1" ht="78.75" x14ac:dyDescent="0.25">
      <c r="A26" s="23">
        <v>20</v>
      </c>
      <c r="B26" s="5" t="s">
        <v>99</v>
      </c>
      <c r="C26" s="3" t="s">
        <v>68</v>
      </c>
      <c r="D26" s="3" t="s">
        <v>65</v>
      </c>
      <c r="E26" s="3" t="s">
        <v>109</v>
      </c>
      <c r="F26" s="59" t="s">
        <v>59</v>
      </c>
      <c r="G26" s="60"/>
    </row>
    <row r="27" spans="1:7" ht="63" x14ac:dyDescent="0.25">
      <c r="A27" s="15">
        <v>21</v>
      </c>
      <c r="B27" s="5" t="s">
        <v>89</v>
      </c>
      <c r="C27" s="3" t="s">
        <v>10</v>
      </c>
      <c r="D27" s="3" t="s">
        <v>19</v>
      </c>
      <c r="E27" s="7" t="s">
        <v>79</v>
      </c>
      <c r="F27" s="21">
        <v>100</v>
      </c>
      <c r="G27" s="12" t="s">
        <v>20</v>
      </c>
    </row>
    <row r="28" spans="1:7" ht="169.5" customHeight="1" x14ac:dyDescent="0.25">
      <c r="A28" s="15">
        <v>22</v>
      </c>
      <c r="B28" s="51" t="s">
        <v>110</v>
      </c>
      <c r="C28" s="3" t="s">
        <v>10</v>
      </c>
      <c r="D28" s="49" t="s">
        <v>103</v>
      </c>
      <c r="E28" s="50" t="s">
        <v>112</v>
      </c>
      <c r="F28" s="44">
        <v>100</v>
      </c>
      <c r="G28" s="12" t="s">
        <v>59</v>
      </c>
    </row>
    <row r="29" spans="1:7" ht="63" x14ac:dyDescent="0.25">
      <c r="A29" s="15">
        <v>23</v>
      </c>
      <c r="B29" s="5" t="s">
        <v>80</v>
      </c>
      <c r="C29" s="3" t="s">
        <v>10</v>
      </c>
      <c r="D29" s="3" t="s">
        <v>19</v>
      </c>
      <c r="E29" s="5" t="s">
        <v>81</v>
      </c>
      <c r="F29" s="59" t="s">
        <v>59</v>
      </c>
      <c r="G29" s="60"/>
    </row>
    <row r="30" spans="1:7" x14ac:dyDescent="0.25">
      <c r="A30" s="54"/>
      <c r="B30" s="5" t="s">
        <v>58</v>
      </c>
      <c r="C30" s="3"/>
      <c r="D30" s="3"/>
      <c r="E30" s="3"/>
      <c r="F30" s="54"/>
      <c r="G30" s="52">
        <f>G7+G11+G13+G15+G16+G12</f>
        <v>46857.7</v>
      </c>
    </row>
    <row r="31" spans="1:7" s="19" customFormat="1" ht="15.6" x14ac:dyDescent="0.3">
      <c r="A31" s="18"/>
      <c r="B31" s="20"/>
      <c r="F31" s="18"/>
      <c r="G31" s="32"/>
    </row>
    <row r="32" spans="1:7" s="19" customFormat="1" ht="37.9" customHeight="1" x14ac:dyDescent="0.25">
      <c r="A32" s="18"/>
      <c r="B32" s="56" t="s">
        <v>84</v>
      </c>
      <c r="C32" s="56"/>
      <c r="D32" s="56"/>
      <c r="E32" s="56"/>
      <c r="F32" s="56"/>
      <c r="G32" s="56"/>
    </row>
    <row r="33" spans="1:7" s="19" customFormat="1" ht="15.6" x14ac:dyDescent="0.3">
      <c r="A33" s="18"/>
      <c r="B33" s="20"/>
      <c r="F33" s="18"/>
      <c r="G33" s="32"/>
    </row>
    <row r="34" spans="1:7" s="19" customFormat="1" ht="15.6" x14ac:dyDescent="0.3">
      <c r="A34" s="18"/>
      <c r="B34" s="20"/>
      <c r="F34" s="18"/>
      <c r="G34" s="32"/>
    </row>
    <row r="35" spans="1:7" s="19" customFormat="1" ht="15.6" x14ac:dyDescent="0.3">
      <c r="A35" s="18"/>
      <c r="B35" s="20"/>
      <c r="F35" s="18"/>
      <c r="G35" s="32"/>
    </row>
    <row r="36" spans="1:7" s="19" customFormat="1" ht="15.6" x14ac:dyDescent="0.3">
      <c r="A36" s="18"/>
      <c r="B36" s="28"/>
      <c r="F36" s="18"/>
      <c r="G36" s="32"/>
    </row>
    <row r="37" spans="1:7" s="19" customFormat="1" ht="15.6" x14ac:dyDescent="0.3">
      <c r="A37" s="18"/>
      <c r="B37" s="20"/>
      <c r="F37" s="18"/>
      <c r="G37" s="32"/>
    </row>
    <row r="38" spans="1:7" s="19" customFormat="1" ht="15.6" x14ac:dyDescent="0.3">
      <c r="A38" s="18"/>
      <c r="B38" s="20"/>
      <c r="F38" s="18"/>
      <c r="G38" s="33"/>
    </row>
    <row r="39" spans="1:7" s="19" customFormat="1" ht="15.6" x14ac:dyDescent="0.3">
      <c r="A39" s="18"/>
      <c r="B39" s="20"/>
      <c r="F39" s="18"/>
      <c r="G39" s="33"/>
    </row>
    <row r="40" spans="1:7" s="19" customFormat="1" ht="15.6" x14ac:dyDescent="0.3">
      <c r="A40" s="18"/>
      <c r="B40" s="28"/>
      <c r="F40" s="18"/>
      <c r="G40" s="32"/>
    </row>
    <row r="41" spans="1:7" s="19" customFormat="1" ht="15.6" x14ac:dyDescent="0.3">
      <c r="A41" s="18"/>
      <c r="B41" s="28"/>
      <c r="F41" s="18"/>
      <c r="G41" s="32"/>
    </row>
    <row r="42" spans="1:7" s="19" customFormat="1" ht="15.6" x14ac:dyDescent="0.3">
      <c r="A42" s="18"/>
      <c r="B42" s="20"/>
      <c r="F42" s="18"/>
      <c r="G42" s="32"/>
    </row>
    <row r="43" spans="1:7" s="19" customFormat="1" ht="15.6" x14ac:dyDescent="0.3">
      <c r="A43" s="18"/>
      <c r="B43" s="20"/>
      <c r="F43" s="18"/>
      <c r="G43" s="32"/>
    </row>
    <row r="44" spans="1:7" s="19" customFormat="1" ht="15.6" x14ac:dyDescent="0.3">
      <c r="A44" s="18"/>
      <c r="B44" s="20"/>
      <c r="F44" s="18"/>
      <c r="G44" s="32"/>
    </row>
    <row r="45" spans="1:7" s="19" customFormat="1" ht="15.6" x14ac:dyDescent="0.3">
      <c r="A45" s="18"/>
      <c r="B45" s="22"/>
      <c r="F45" s="18"/>
      <c r="G45" s="32"/>
    </row>
    <row r="46" spans="1:7" s="19" customFormat="1" ht="15.6" x14ac:dyDescent="0.3">
      <c r="A46" s="18"/>
      <c r="B46" s="20"/>
      <c r="F46" s="18"/>
      <c r="G46" s="32"/>
    </row>
    <row r="47" spans="1:7" s="19" customFormat="1" ht="15.6" x14ac:dyDescent="0.3">
      <c r="A47" s="18"/>
      <c r="B47" s="20"/>
      <c r="F47" s="18"/>
      <c r="G47" s="32"/>
    </row>
  </sheetData>
  <mergeCells count="19">
    <mergeCell ref="B11:B12"/>
    <mergeCell ref="C11:C12"/>
    <mergeCell ref="D11:D12"/>
    <mergeCell ref="B32:G32"/>
    <mergeCell ref="F1:G1"/>
    <mergeCell ref="F19:G19"/>
    <mergeCell ref="F29:G29"/>
    <mergeCell ref="A3:G3"/>
    <mergeCell ref="F24:G24"/>
    <mergeCell ref="F26:G26"/>
    <mergeCell ref="F17:G17"/>
    <mergeCell ref="F10:G10"/>
    <mergeCell ref="F23:G23"/>
    <mergeCell ref="F18:G18"/>
    <mergeCell ref="F8:G8"/>
    <mergeCell ref="F25:G25"/>
    <mergeCell ref="F14:G14"/>
    <mergeCell ref="F22:G22"/>
    <mergeCell ref="A11:A12"/>
  </mergeCells>
  <pageMargins left="0.19685039370078741" right="0.19685039370078741" top="0.35433070866141736" bottom="0.35433070866141736" header="0.31496062992125984" footer="0.31496062992125984"/>
  <pageSetup paperSize="9"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workbookViewId="0">
      <selection activeCell="A11" sqref="A11:G11"/>
    </sheetView>
  </sheetViews>
  <sheetFormatPr defaultRowHeight="15" x14ac:dyDescent="0.25"/>
  <cols>
    <col min="1" max="1" width="4.85546875" customWidth="1"/>
    <col min="2" max="2" width="43.85546875" customWidth="1"/>
    <col min="3" max="3" width="20.5703125" customWidth="1"/>
    <col min="4" max="4" width="24.7109375" customWidth="1"/>
    <col min="5" max="5" width="27.28515625" customWidth="1"/>
    <col min="6" max="6" width="15.5703125" customWidth="1"/>
    <col min="7" max="7" width="31.140625" bestFit="1" customWidth="1"/>
    <col min="8" max="8" width="0" hidden="1" customWidth="1"/>
  </cols>
  <sheetData>
    <row r="1" spans="1:8" s="4" customFormat="1" ht="15.75" x14ac:dyDescent="0.25">
      <c r="A1" s="14"/>
      <c r="F1" s="14"/>
      <c r="G1" s="9" t="s">
        <v>5</v>
      </c>
    </row>
    <row r="2" spans="1:8" s="4" customFormat="1" ht="38.450000000000003" customHeight="1" x14ac:dyDescent="0.25">
      <c r="A2" s="61" t="s">
        <v>50</v>
      </c>
      <c r="B2" s="61"/>
      <c r="C2" s="61"/>
      <c r="D2" s="61"/>
      <c r="E2" s="61"/>
      <c r="F2" s="61"/>
      <c r="G2" s="61"/>
    </row>
    <row r="3" spans="1:8" s="4" customFormat="1" ht="126" x14ac:dyDescent="0.25">
      <c r="A3" s="15" t="s">
        <v>0</v>
      </c>
      <c r="B3" s="27" t="s">
        <v>1</v>
      </c>
      <c r="C3" s="7" t="s">
        <v>2</v>
      </c>
      <c r="D3" s="7" t="s">
        <v>3</v>
      </c>
      <c r="E3" s="7" t="s">
        <v>51</v>
      </c>
      <c r="F3" s="29" t="s">
        <v>4</v>
      </c>
      <c r="G3" s="31" t="s">
        <v>70</v>
      </c>
      <c r="H3" s="31" t="s">
        <v>72</v>
      </c>
    </row>
    <row r="4" spans="1:8" s="4" customFormat="1" ht="78.75" x14ac:dyDescent="0.25">
      <c r="A4" s="2">
        <v>1</v>
      </c>
      <c r="B4" s="1" t="s">
        <v>6</v>
      </c>
      <c r="C4" s="1" t="s">
        <v>7</v>
      </c>
      <c r="D4" s="1" t="s">
        <v>11</v>
      </c>
      <c r="E4" s="1" t="s">
        <v>54</v>
      </c>
      <c r="F4" s="2" t="s">
        <v>8</v>
      </c>
      <c r="G4" s="10"/>
      <c r="H4" s="1"/>
    </row>
    <row r="5" spans="1:8" s="4" customFormat="1" ht="141.75" x14ac:dyDescent="0.25">
      <c r="A5" s="2">
        <v>2</v>
      </c>
      <c r="B5" s="1" t="s">
        <v>9</v>
      </c>
      <c r="C5" s="1" t="s">
        <v>10</v>
      </c>
      <c r="D5" s="1" t="s">
        <v>21</v>
      </c>
      <c r="E5" s="1" t="s">
        <v>12</v>
      </c>
      <c r="F5" s="2" t="s">
        <v>13</v>
      </c>
      <c r="G5" s="10" t="s">
        <v>14</v>
      </c>
      <c r="H5" s="1"/>
    </row>
    <row r="6" spans="1:8" s="4" customFormat="1" ht="141.75" x14ac:dyDescent="0.25">
      <c r="A6" s="2">
        <v>3</v>
      </c>
      <c r="B6" s="1" t="s">
        <v>15</v>
      </c>
      <c r="C6" s="1" t="s">
        <v>16</v>
      </c>
      <c r="D6" s="1" t="s">
        <v>21</v>
      </c>
      <c r="E6" s="1" t="s">
        <v>17</v>
      </c>
      <c r="F6" s="2" t="s">
        <v>13</v>
      </c>
      <c r="G6" s="10" t="s">
        <v>14</v>
      </c>
      <c r="H6" s="1"/>
    </row>
    <row r="7" spans="1:8" s="4" customFormat="1" ht="63" x14ac:dyDescent="0.25">
      <c r="A7" s="2">
        <v>4</v>
      </c>
      <c r="B7" s="1" t="s">
        <v>18</v>
      </c>
      <c r="C7" s="1" t="s">
        <v>10</v>
      </c>
      <c r="D7" s="1" t="s">
        <v>19</v>
      </c>
      <c r="E7" s="1" t="s">
        <v>22</v>
      </c>
      <c r="F7" s="2">
        <v>100</v>
      </c>
      <c r="G7" s="10" t="s">
        <v>20</v>
      </c>
      <c r="H7" s="1"/>
    </row>
    <row r="8" spans="1:8" s="4" customFormat="1" ht="110.25" x14ac:dyDescent="0.25">
      <c r="A8" s="2">
        <v>5</v>
      </c>
      <c r="B8" s="1" t="s">
        <v>23</v>
      </c>
      <c r="C8" s="1" t="s">
        <v>10</v>
      </c>
      <c r="D8" s="1" t="s">
        <v>19</v>
      </c>
      <c r="E8" s="1" t="s">
        <v>24</v>
      </c>
      <c r="F8" s="2">
        <v>100</v>
      </c>
      <c r="G8" s="10" t="s">
        <v>20</v>
      </c>
      <c r="H8" s="1"/>
    </row>
    <row r="9" spans="1:8" s="4" customFormat="1" ht="126" x14ac:dyDescent="0.25">
      <c r="A9" s="2">
        <v>6</v>
      </c>
      <c r="B9" s="3" t="s">
        <v>25</v>
      </c>
      <c r="C9" s="1" t="s">
        <v>10</v>
      </c>
      <c r="D9" s="1" t="s">
        <v>19</v>
      </c>
      <c r="E9" s="1" t="s">
        <v>26</v>
      </c>
      <c r="F9" s="2">
        <v>100</v>
      </c>
      <c r="G9" s="10" t="s">
        <v>20</v>
      </c>
      <c r="H9" s="1"/>
    </row>
    <row r="10" spans="1:8" s="4" customFormat="1" ht="47.25" x14ac:dyDescent="0.25">
      <c r="A10" s="2">
        <v>7</v>
      </c>
      <c r="B10" s="1" t="s">
        <v>27</v>
      </c>
      <c r="C10" s="1" t="s">
        <v>10</v>
      </c>
      <c r="D10" s="1" t="s">
        <v>19</v>
      </c>
      <c r="E10" s="1" t="s">
        <v>28</v>
      </c>
      <c r="F10" s="2"/>
      <c r="G10" s="10"/>
      <c r="H10" s="1"/>
    </row>
    <row r="11" spans="1:8" s="4" customFormat="1" ht="157.5" x14ac:dyDescent="0.25">
      <c r="A11" s="2">
        <v>8</v>
      </c>
      <c r="B11" s="1" t="s">
        <v>29</v>
      </c>
      <c r="C11" s="1" t="s">
        <v>30</v>
      </c>
      <c r="D11" s="1" t="s">
        <v>31</v>
      </c>
      <c r="E11" s="1" t="s">
        <v>32</v>
      </c>
      <c r="F11" s="2" t="s">
        <v>33</v>
      </c>
      <c r="G11" s="11" t="s">
        <v>34</v>
      </c>
      <c r="H11" s="1"/>
    </row>
    <row r="12" spans="1:8" s="4" customFormat="1" ht="47.25" x14ac:dyDescent="0.25">
      <c r="A12" s="2">
        <v>9</v>
      </c>
      <c r="B12" s="1" t="s">
        <v>35</v>
      </c>
      <c r="C12" s="1" t="s">
        <v>30</v>
      </c>
      <c r="D12" s="1" t="s">
        <v>31</v>
      </c>
      <c r="E12" s="1"/>
      <c r="F12" s="2"/>
      <c r="G12" s="6">
        <v>4904.5</v>
      </c>
      <c r="H12" s="1"/>
    </row>
    <row r="13" spans="1:8" s="4" customFormat="1" ht="94.5" x14ac:dyDescent="0.25">
      <c r="A13" s="2">
        <v>10</v>
      </c>
      <c r="B13" s="3" t="s">
        <v>36</v>
      </c>
      <c r="C13" s="1" t="s">
        <v>10</v>
      </c>
      <c r="D13" s="1" t="s">
        <v>19</v>
      </c>
      <c r="E13" s="1" t="s">
        <v>37</v>
      </c>
      <c r="F13" s="2">
        <v>2</v>
      </c>
      <c r="G13" s="10"/>
      <c r="H13" s="1"/>
    </row>
    <row r="14" spans="1:8" s="4" customFormat="1" ht="78.75" x14ac:dyDescent="0.25">
      <c r="A14" s="2">
        <v>11</v>
      </c>
      <c r="B14" s="3" t="s">
        <v>38</v>
      </c>
      <c r="D14" s="1"/>
      <c r="E14" s="1" t="s">
        <v>55</v>
      </c>
      <c r="F14" s="2">
        <v>1</v>
      </c>
      <c r="G14" s="12">
        <v>100</v>
      </c>
      <c r="H14" s="1"/>
    </row>
    <row r="15" spans="1:8" s="4" customFormat="1" ht="157.5" x14ac:dyDescent="0.25">
      <c r="A15" s="2">
        <v>12</v>
      </c>
      <c r="B15" s="1" t="s">
        <v>39</v>
      </c>
      <c r="C15" s="1" t="s">
        <v>10</v>
      </c>
      <c r="D15" s="1" t="s">
        <v>40</v>
      </c>
      <c r="E15" s="1" t="s">
        <v>41</v>
      </c>
      <c r="F15" s="2" t="s">
        <v>42</v>
      </c>
      <c r="G15" s="10" t="s">
        <v>43</v>
      </c>
      <c r="H15" s="1"/>
    </row>
    <row r="16" spans="1:8" s="4" customFormat="1" ht="63" x14ac:dyDescent="0.25">
      <c r="A16" s="2">
        <v>13</v>
      </c>
      <c r="B16" s="1" t="s">
        <v>44</v>
      </c>
      <c r="C16" s="1" t="s">
        <v>45</v>
      </c>
      <c r="D16" s="1" t="s">
        <v>46</v>
      </c>
      <c r="E16" s="1" t="s">
        <v>56</v>
      </c>
      <c r="F16" s="2"/>
      <c r="G16" s="10"/>
      <c r="H16" s="1"/>
    </row>
    <row r="17" spans="1:8" s="4" customFormat="1" ht="94.5" x14ac:dyDescent="0.25">
      <c r="A17" s="2">
        <v>14</v>
      </c>
      <c r="B17" s="1" t="s">
        <v>47</v>
      </c>
      <c r="C17" s="1" t="s">
        <v>45</v>
      </c>
      <c r="D17" s="1" t="s">
        <v>48</v>
      </c>
      <c r="E17" s="1" t="s">
        <v>49</v>
      </c>
      <c r="F17" s="2"/>
      <c r="G17" s="10"/>
      <c r="H17" s="1"/>
    </row>
    <row r="18" spans="1:8" s="4" customFormat="1" ht="94.5" x14ac:dyDescent="0.25">
      <c r="A18" s="2">
        <v>15</v>
      </c>
      <c r="B18" s="8" t="s">
        <v>52</v>
      </c>
      <c r="C18" s="1" t="s">
        <v>45</v>
      </c>
      <c r="D18" s="1" t="s">
        <v>48</v>
      </c>
      <c r="E18" s="1" t="s">
        <v>53</v>
      </c>
      <c r="F18" s="2"/>
      <c r="G18" s="10"/>
      <c r="H18" s="1"/>
    </row>
  </sheetData>
  <mergeCells count="1">
    <mergeCell ref="A2:G2"/>
  </mergeCells>
  <pageMargins left="0.2" right="0.19" top="0.39" bottom="0.33" header="0.31496062992125984" footer="0.31496062992125984"/>
  <pageSetup paperSize="9" scale="59" fitToHeight="0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3">
      <c r="A1" s="36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2023-03-17T09:03:05Z</dcterms:modified>
</cp:coreProperties>
</file>